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2 Unterricht, Erziehung, Sport und Wissenschaft\261 Sportvereine, Sportveranstaltungen, Sportförderung\"/>
    </mc:Choice>
  </mc:AlternateContent>
  <bookViews>
    <workbookView xWindow="-15" yWindow="-15" windowWidth="12420" windowHeight="10740" firstSheet="1" activeTab="1"/>
  </bookViews>
  <sheets>
    <sheet name="Förderungen" sheetId="8" state="hidden" r:id="rId1"/>
    <sheet name="Antrag Sportförderung" sheetId="13" r:id="rId2"/>
  </sheets>
  <definedNames>
    <definedName name="_xlnm.Print_Area" localSheetId="1">'Antrag Sportförderung'!$A$1:$L$71</definedName>
  </definedNames>
  <calcPr calcId="152511"/>
</workbook>
</file>

<file path=xl/calcChain.xml><?xml version="1.0" encoding="utf-8"?>
<calcChain xmlns="http://schemas.openxmlformats.org/spreadsheetml/2006/main">
  <c r="L29" i="13" l="1"/>
  <c r="L28" i="13"/>
  <c r="L25" i="13"/>
  <c r="L24" i="13"/>
  <c r="L23" i="13"/>
  <c r="L21" i="13"/>
  <c r="L20" i="13"/>
  <c r="L19" i="13"/>
  <c r="L16" i="13"/>
  <c r="L13" i="13"/>
  <c r="L12" i="13"/>
  <c r="L64" i="13"/>
  <c r="L47" i="13"/>
  <c r="L48" i="13"/>
  <c r="L49" i="13"/>
  <c r="L50" i="13"/>
  <c r="L51" i="13"/>
  <c r="L45" i="13"/>
  <c r="L52" i="13" l="1"/>
  <c r="L14" i="13"/>
  <c r="L30" i="13"/>
  <c r="L26" i="13"/>
  <c r="L65" i="13" l="1"/>
</calcChain>
</file>

<file path=xl/sharedStrings.xml><?xml version="1.0" encoding="utf-8"?>
<sst xmlns="http://schemas.openxmlformats.org/spreadsheetml/2006/main" count="191" uniqueCount="92">
  <si>
    <t>Verein:</t>
  </si>
  <si>
    <t>An das</t>
  </si>
  <si>
    <t xml:space="preserve">Amt der Gemeinde </t>
  </si>
  <si>
    <t>Hauptstraße 47</t>
  </si>
  <si>
    <t>6824 Schlins</t>
  </si>
  <si>
    <t>Schlins,</t>
  </si>
  <si>
    <t>Betreff:</t>
  </si>
  <si>
    <t>Förderungsansuchen für das Jahr</t>
  </si>
  <si>
    <t>lt. Richtlinien zur Gewährung von Sportförderungs-</t>
  </si>
  <si>
    <t>beiträgen durch die Gemeinde aufgrund des</t>
  </si>
  <si>
    <t xml:space="preserve">1. </t>
  </si>
  <si>
    <t>Grundsubvention</t>
  </si>
  <si>
    <t>bitte nicht ausfüllen, wird durch die Gemeinde ausgefüllt!</t>
  </si>
  <si>
    <t>Anzahl der Mitglieder</t>
  </si>
  <si>
    <t>Anzahl der jugendlichen Mitglieder unter 18 Jahren</t>
  </si>
  <si>
    <t>Summe Grundsubvention</t>
  </si>
  <si>
    <t>2.</t>
  </si>
  <si>
    <t>Suvention für Trainer und Übungsleiter</t>
  </si>
  <si>
    <t>max. 135!</t>
  </si>
  <si>
    <t>Anzahl Trainingseinheiten mit mind. 10 Sportlern</t>
  </si>
  <si>
    <t>Std.</t>
  </si>
  <si>
    <t>3.</t>
  </si>
  <si>
    <t>a)</t>
  </si>
  <si>
    <t>Subvention für Mannschaftssportarten mit Meisterschaftsbetrieb</t>
  </si>
  <si>
    <t>I.</t>
  </si>
  <si>
    <t>Mannschaften mit mind. 6 SpielerInnen</t>
  </si>
  <si>
    <t>Anzahl Mannschaften mit über 10 teiln. Mannschaften</t>
  </si>
  <si>
    <t>Anzahl Mannschaften bis 10 teiln. Mannschaften</t>
  </si>
  <si>
    <t>Mannschaften bei Meisterschaften in Turnierform</t>
  </si>
  <si>
    <t>II.</t>
  </si>
  <si>
    <t>Mannschaften mit weniger als 6 SpielerInnen</t>
  </si>
  <si>
    <t>Summe Subvention für Mannschaftssportarten</t>
  </si>
  <si>
    <t>b)</t>
  </si>
  <si>
    <t>Subvention für Jugendliche bei Teilnahme an Wettkämpfen</t>
  </si>
  <si>
    <t>Anzahl Teilnehmer bei Teilnahme in Vorarlberg</t>
  </si>
  <si>
    <t>Anzahl Teilnehmer bei Teilnahme außerh. Vorarlbergs</t>
  </si>
  <si>
    <t>Summe Subventionen bei Teilnahme an Wettkämpfen</t>
  </si>
  <si>
    <t>4.</t>
  </si>
  <si>
    <t xml:space="preserve">Veranstaltungs-Investitonssubventionen und Subventionen </t>
  </si>
  <si>
    <t>für außerordentliche Belastungen</t>
  </si>
  <si>
    <t>1.</t>
  </si>
  <si>
    <t>Veranstaltung:</t>
  </si>
  <si>
    <t>am:</t>
  </si>
  <si>
    <t>Art der Kosten:</t>
  </si>
  <si>
    <t>Betrag:</t>
  </si>
  <si>
    <t>Anzahl Teilnehmer:</t>
  </si>
  <si>
    <t>Summe Veranstaltungssubventionen</t>
  </si>
  <si>
    <t xml:space="preserve">b) </t>
  </si>
  <si>
    <t>Investitionssubventionen</t>
  </si>
  <si>
    <t>Investition:</t>
  </si>
  <si>
    <t>%</t>
  </si>
  <si>
    <t>5.</t>
  </si>
  <si>
    <t>Summe Investitionssubventionen</t>
  </si>
  <si>
    <t>c)</t>
  </si>
  <si>
    <t>außerordentliche Belastungen</t>
  </si>
  <si>
    <t>Bezeichnung:</t>
  </si>
  <si>
    <t>6.</t>
  </si>
  <si>
    <t>7.</t>
  </si>
  <si>
    <t>8.</t>
  </si>
  <si>
    <t>9.</t>
  </si>
  <si>
    <t>10.</t>
  </si>
  <si>
    <t>Summe außerordentliche Belastungen</t>
  </si>
  <si>
    <t>Gesamtsumme der Vereinsförderung für das beantragte Jahr</t>
  </si>
  <si>
    <t>Es wird ersucht, die beantragte Sportförderung an das Konto:</t>
  </si>
  <si>
    <t>bei der</t>
  </si>
  <si>
    <t>zu überweisen.</t>
  </si>
  <si>
    <t xml:space="preserve">Der Obmann bestätigt mit seiner Unterschrift, die Richtigkeit sämtlicher Angaben und </t>
  </si>
  <si>
    <t>daß er den Punkt V der Sportförderungsrichtlinien zur Kenntnis genommen hat.</t>
  </si>
  <si>
    <t>Datum</t>
  </si>
  <si>
    <t>Unterschrift des Obmannes</t>
  </si>
  <si>
    <t>Förderung</t>
  </si>
  <si>
    <t>Grundsub-</t>
  </si>
  <si>
    <t>Trainer</t>
  </si>
  <si>
    <t>Mannschaften</t>
  </si>
  <si>
    <t>Sportvereine</t>
  </si>
  <si>
    <t>Abstufung</t>
  </si>
  <si>
    <t>vention</t>
  </si>
  <si>
    <t>Übungsleiter</t>
  </si>
  <si>
    <t>bis 6 Spieler</t>
  </si>
  <si>
    <t>über 6 Spieler</t>
  </si>
  <si>
    <t>Wettkämpfe</t>
  </si>
  <si>
    <t>bis 20</t>
  </si>
  <si>
    <t>über 20</t>
  </si>
  <si>
    <t>je Std.</t>
  </si>
  <si>
    <t>Liga über 10 Mannschaften</t>
  </si>
  <si>
    <t>Liga bis 10 Mannschaften</t>
  </si>
  <si>
    <t>Meisterschaften in Turnierform</t>
  </si>
  <si>
    <t>je Teilnehmer in Vorarlberg</t>
  </si>
  <si>
    <t>je Teilnehmer außer Vorarlberg</t>
  </si>
  <si>
    <t>€</t>
  </si>
  <si>
    <t>IBAN</t>
  </si>
  <si>
    <t>Gemeindevertretungsbeschluß vom 29.01.2018 TOP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</si>
</sst>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\ mmm/\ yy"/>
  </numFmts>
  <fonts count="3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double"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5" borderId="2" applyNumberFormat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" fillId="4" borderId="4" applyNumberFormat="0" applyFont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9" applyNumberFormat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1" xfId="0" applyFont="1" applyBorder="1"/>
    <xf numFmtId="0" fontId="10" fillId="0" borderId="14" xfId="0" applyFont="1" applyBorder="1"/>
    <xf numFmtId="0" fontId="10" fillId="0" borderId="0" xfId="0" applyFont="1"/>
    <xf numFmtId="0" fontId="11" fillId="0" borderId="0" xfId="0" applyFont="1"/>
    <xf numFmtId="0" fontId="5" fillId="0" borderId="0" xfId="0" applyFont="1" applyAlignment="1"/>
    <xf numFmtId="0" fontId="5" fillId="18" borderId="0" xfId="0" applyFont="1" applyFill="1" applyBorder="1"/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centerContinuous"/>
    </xf>
    <xf numFmtId="4" fontId="2" fillId="0" borderId="11" xfId="0" applyNumberFormat="1" applyFont="1" applyBorder="1"/>
    <xf numFmtId="4" fontId="2" fillId="0" borderId="0" xfId="0" applyNumberFormat="1" applyFont="1"/>
    <xf numFmtId="4" fontId="2" fillId="0" borderId="10" xfId="0" applyNumberFormat="1" applyFont="1" applyBorder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" fontId="5" fillId="18" borderId="0" xfId="0" applyNumberFormat="1" applyFont="1" applyFill="1" applyBorder="1"/>
    <xf numFmtId="4" fontId="5" fillId="0" borderId="0" xfId="0" applyNumberFormat="1" applyFont="1"/>
    <xf numFmtId="4" fontId="10" fillId="0" borderId="14" xfId="0" applyNumberFormat="1" applyFont="1" applyBorder="1"/>
    <xf numFmtId="0" fontId="13" fillId="0" borderId="11" xfId="0" applyFont="1" applyBorder="1"/>
    <xf numFmtId="0" fontId="14" fillId="0" borderId="10" xfId="0" applyFont="1" applyBorder="1"/>
    <xf numFmtId="166" fontId="2" fillId="0" borderId="10" xfId="0" applyNumberFormat="1" applyFont="1" applyBorder="1" applyAlignment="1">
      <alignment horizontal="centerContinuous"/>
    </xf>
    <xf numFmtId="0" fontId="15" fillId="0" borderId="0" xfId="0" applyFont="1"/>
    <xf numFmtId="0" fontId="5" fillId="0" borderId="1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1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39" fontId="3" fillId="0" borderId="0" xfId="0" applyNumberFormat="1" applyFont="1" applyFill="1"/>
    <xf numFmtId="0" fontId="10" fillId="20" borderId="15" xfId="0" applyFont="1" applyFill="1" applyBorder="1" applyAlignment="1">
      <alignment horizontal="centerContinuous" vertical="justify"/>
    </xf>
    <xf numFmtId="4" fontId="5" fillId="20" borderId="16" xfId="0" applyNumberFormat="1" applyFont="1" applyFill="1" applyBorder="1" applyAlignment="1">
      <alignment horizontal="centerContinuous" vertical="top"/>
    </xf>
    <xf numFmtId="0" fontId="2" fillId="20" borderId="12" xfId="0" applyFont="1" applyFill="1" applyBorder="1"/>
    <xf numFmtId="4" fontId="5" fillId="20" borderId="17" xfId="0" applyNumberFormat="1" applyFont="1" applyFill="1" applyBorder="1"/>
    <xf numFmtId="4" fontId="6" fillId="20" borderId="19" xfId="0" applyNumberFormat="1" applyFont="1" applyFill="1" applyBorder="1"/>
    <xf numFmtId="0" fontId="5" fillId="20" borderId="12" xfId="0" applyFont="1" applyFill="1" applyBorder="1"/>
    <xf numFmtId="4" fontId="5" fillId="20" borderId="18" xfId="0" applyNumberFormat="1" applyFont="1" applyFill="1" applyBorder="1"/>
    <xf numFmtId="4" fontId="2" fillId="20" borderId="18" xfId="0" applyNumberFormat="1" applyFont="1" applyFill="1" applyBorder="1"/>
    <xf numFmtId="0" fontId="6" fillId="20" borderId="12" xfId="0" applyFont="1" applyFill="1" applyBorder="1"/>
    <xf numFmtId="4" fontId="6" fillId="20" borderId="18" xfId="0" applyNumberFormat="1" applyFont="1" applyFill="1" applyBorder="1"/>
    <xf numFmtId="0" fontId="4" fillId="20" borderId="12" xfId="0" applyFont="1" applyFill="1" applyBorder="1"/>
    <xf numFmtId="4" fontId="4" fillId="20" borderId="18" xfId="0" applyNumberFormat="1" applyFont="1" applyFill="1" applyBorder="1"/>
    <xf numFmtId="0" fontId="4" fillId="20" borderId="15" xfId="0" applyFont="1" applyFill="1" applyBorder="1"/>
    <xf numFmtId="4" fontId="4" fillId="20" borderId="16" xfId="0" applyNumberFormat="1" applyFont="1" applyFill="1" applyBorder="1"/>
    <xf numFmtId="0" fontId="2" fillId="20" borderId="13" xfId="0" applyFont="1" applyFill="1" applyBorder="1"/>
    <xf numFmtId="4" fontId="12" fillId="20" borderId="20" xfId="0" applyNumberFormat="1" applyFont="1" applyFill="1" applyBorder="1"/>
    <xf numFmtId="0" fontId="1" fillId="0" borderId="0" xfId="0" applyFont="1"/>
    <xf numFmtId="0" fontId="2" fillId="0" borderId="0" xfId="0" applyFont="1" applyAlignment="1"/>
    <xf numFmtId="0" fontId="5" fillId="0" borderId="10" xfId="0" applyFont="1" applyBorder="1" applyAlignment="1" applyProtection="1">
      <alignment horizontal="left"/>
      <protection locked="0"/>
    </xf>
    <xf numFmtId="0" fontId="5" fillId="19" borderId="21" xfId="0" applyFont="1" applyFill="1" applyBorder="1"/>
    <xf numFmtId="0" fontId="5" fillId="19" borderId="22" xfId="0" applyFont="1" applyFill="1" applyBorder="1"/>
    <xf numFmtId="0" fontId="5" fillId="19" borderId="23" xfId="0" applyFont="1" applyFill="1" applyBorder="1"/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3" sqref="B13"/>
    </sheetView>
  </sheetViews>
  <sheetFormatPr baseColWidth="10" defaultRowHeight="12.75" x14ac:dyDescent="0.2"/>
  <cols>
    <col min="1" max="1" width="25.85546875" customWidth="1"/>
    <col min="4" max="4" width="12" customWidth="1"/>
    <col min="5" max="5" width="12.42578125" customWidth="1"/>
  </cols>
  <sheetData>
    <row r="1" spans="1:6" x14ac:dyDescent="0.2">
      <c r="A1" t="s">
        <v>70</v>
      </c>
      <c r="B1" t="s">
        <v>71</v>
      </c>
      <c r="C1" t="s">
        <v>72</v>
      </c>
      <c r="D1" s="20" t="s">
        <v>73</v>
      </c>
      <c r="E1" s="20"/>
      <c r="F1" t="s">
        <v>74</v>
      </c>
    </row>
    <row r="2" spans="1:6" x14ac:dyDescent="0.2">
      <c r="A2" t="s">
        <v>75</v>
      </c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x14ac:dyDescent="0.2">
      <c r="A3" t="s">
        <v>81</v>
      </c>
      <c r="B3" s="39">
        <v>196</v>
      </c>
    </row>
    <row r="4" spans="1:6" x14ac:dyDescent="0.2">
      <c r="B4" s="39">
        <v>196</v>
      </c>
    </row>
    <row r="5" spans="1:6" x14ac:dyDescent="0.2">
      <c r="A5" t="s">
        <v>82</v>
      </c>
      <c r="B5" s="39">
        <v>392</v>
      </c>
    </row>
    <row r="6" spans="1:6" x14ac:dyDescent="0.2">
      <c r="A6" t="s">
        <v>83</v>
      </c>
      <c r="C6" s="39">
        <v>2.4500000000000002</v>
      </c>
    </row>
    <row r="7" spans="1:6" x14ac:dyDescent="0.2">
      <c r="A7" t="s">
        <v>84</v>
      </c>
      <c r="D7" s="39">
        <v>295</v>
      </c>
      <c r="E7" s="39">
        <v>196</v>
      </c>
    </row>
    <row r="8" spans="1:6" x14ac:dyDescent="0.2">
      <c r="A8" t="s">
        <v>85</v>
      </c>
      <c r="D8" s="39">
        <v>196</v>
      </c>
      <c r="E8" s="39">
        <v>147</v>
      </c>
    </row>
    <row r="9" spans="1:6" x14ac:dyDescent="0.2">
      <c r="A9" t="s">
        <v>86</v>
      </c>
      <c r="D9" s="39">
        <v>98</v>
      </c>
      <c r="E9" s="39">
        <v>98</v>
      </c>
    </row>
    <row r="10" spans="1:6" x14ac:dyDescent="0.2">
      <c r="A10" t="s">
        <v>87</v>
      </c>
      <c r="F10" s="39">
        <v>2.4500000000000002</v>
      </c>
    </row>
    <row r="11" spans="1:6" x14ac:dyDescent="0.2">
      <c r="A11" t="s">
        <v>88</v>
      </c>
      <c r="F11" s="39">
        <v>2.9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showRowColHeaders="0" showZeros="0" tabSelected="1" showOutlineSymbols="0" zoomScaleNormal="100" workbookViewId="0">
      <selection activeCell="N45" sqref="N45"/>
    </sheetView>
  </sheetViews>
  <sheetFormatPr baseColWidth="10" defaultRowHeight="15" x14ac:dyDescent="0.2"/>
  <cols>
    <col min="1" max="1" width="3" style="1" customWidth="1"/>
    <col min="2" max="2" width="2.85546875" style="1" customWidth="1"/>
    <col min="3" max="3" width="3.7109375" style="1" customWidth="1"/>
    <col min="4" max="4" width="18.5703125" style="1" customWidth="1"/>
    <col min="5" max="5" width="24.28515625" style="1" customWidth="1"/>
    <col min="6" max="6" width="7.42578125" style="1" customWidth="1"/>
    <col min="7" max="7" width="11.85546875" style="1" customWidth="1"/>
    <col min="8" max="8" width="1.7109375" style="1" customWidth="1"/>
    <col min="9" max="9" width="3.5703125" style="1" customWidth="1"/>
    <col min="10" max="11" width="2.85546875" style="1" customWidth="1"/>
    <col min="12" max="12" width="13" style="23" customWidth="1"/>
    <col min="13" max="16384" width="11.42578125" style="1"/>
  </cols>
  <sheetData>
    <row r="1" spans="1:12" ht="47.25" customHeight="1" thickBot="1" x14ac:dyDescent="0.35">
      <c r="A1" s="1" t="s">
        <v>0</v>
      </c>
      <c r="E1" s="29"/>
      <c r="F1" s="13"/>
      <c r="G1" s="13"/>
      <c r="H1" s="13"/>
      <c r="I1" s="13"/>
      <c r="J1" s="13"/>
      <c r="K1" s="13"/>
      <c r="L1" s="22"/>
    </row>
    <row r="2" spans="1:12" ht="81.75" customHeight="1" x14ac:dyDescent="0.2">
      <c r="A2" s="1" t="s">
        <v>1</v>
      </c>
    </row>
    <row r="3" spans="1:12" x14ac:dyDescent="0.2">
      <c r="A3" s="1" t="s">
        <v>2</v>
      </c>
    </row>
    <row r="4" spans="1:12" ht="30" customHeight="1" x14ac:dyDescent="0.2">
      <c r="A4" s="57" t="s">
        <v>3</v>
      </c>
    </row>
    <row r="5" spans="1:12" x14ac:dyDescent="0.2">
      <c r="A5" s="1" t="s">
        <v>4</v>
      </c>
      <c r="F5"/>
      <c r="G5"/>
      <c r="H5"/>
      <c r="I5" s="2" t="s">
        <v>5</v>
      </c>
      <c r="J5" s="31"/>
      <c r="K5" s="21"/>
      <c r="L5" s="24"/>
    </row>
    <row r="6" spans="1:12" ht="85.5" customHeight="1" x14ac:dyDescent="0.3">
      <c r="A6" s="12"/>
    </row>
    <row r="7" spans="1:12" ht="18" x14ac:dyDescent="0.25">
      <c r="A7" s="4" t="s">
        <v>6</v>
      </c>
      <c r="C7"/>
      <c r="D7" s="4" t="s">
        <v>7</v>
      </c>
      <c r="E7"/>
      <c r="F7" s="30"/>
      <c r="G7"/>
    </row>
    <row r="8" spans="1:12" x14ac:dyDescent="0.2">
      <c r="C8"/>
      <c r="D8" s="3" t="s">
        <v>8</v>
      </c>
      <c r="E8"/>
      <c r="F8"/>
    </row>
    <row r="9" spans="1:12" x14ac:dyDescent="0.2">
      <c r="C9"/>
      <c r="D9" s="3" t="s">
        <v>9</v>
      </c>
      <c r="E9"/>
      <c r="F9"/>
    </row>
    <row r="10" spans="1:12" ht="15.75" thickBot="1" x14ac:dyDescent="0.25">
      <c r="C10"/>
      <c r="D10" s="56" t="s">
        <v>91</v>
      </c>
      <c r="E10"/>
      <c r="F10"/>
      <c r="K10" s="19"/>
      <c r="L10" s="25"/>
    </row>
    <row r="11" spans="1:12" s="5" customFormat="1" ht="37.5" customHeight="1" x14ac:dyDescent="0.25">
      <c r="A11" s="6" t="s">
        <v>10</v>
      </c>
      <c r="B11" s="6" t="s">
        <v>11</v>
      </c>
      <c r="C11"/>
      <c r="D11" s="6"/>
      <c r="E11" s="6"/>
      <c r="K11" s="40" t="s">
        <v>12</v>
      </c>
      <c r="L11" s="41"/>
    </row>
    <row r="12" spans="1:12" s="5" customFormat="1" ht="18" customHeight="1" x14ac:dyDescent="0.2">
      <c r="C12"/>
      <c r="D12" s="5" t="s">
        <v>13</v>
      </c>
      <c r="G12" s="33"/>
      <c r="K12" s="42" t="s">
        <v>89</v>
      </c>
      <c r="L12" s="43">
        <f>IF(G12&gt;20,Förderungen!B3,0)</f>
        <v>0</v>
      </c>
    </row>
    <row r="13" spans="1:12" s="5" customFormat="1" ht="18" customHeight="1" x14ac:dyDescent="0.2">
      <c r="C13"/>
      <c r="D13" s="5" t="s">
        <v>14</v>
      </c>
      <c r="G13" s="33"/>
      <c r="K13" s="42" t="s">
        <v>89</v>
      </c>
      <c r="L13" s="43">
        <f>IF(G13=0,0,IF(G13&lt;20,Förderungen!B4,Förderungen!B5))</f>
        <v>0</v>
      </c>
    </row>
    <row r="14" spans="1:12" s="5" customFormat="1" ht="18" customHeight="1" thickBot="1" x14ac:dyDescent="0.3">
      <c r="C14"/>
      <c r="D14" s="6" t="s">
        <v>15</v>
      </c>
      <c r="G14" s="8"/>
      <c r="K14" s="42" t="s">
        <v>89</v>
      </c>
      <c r="L14" s="44">
        <f>SUM(L12:L13)</f>
        <v>0</v>
      </c>
    </row>
    <row r="15" spans="1:12" s="5" customFormat="1" ht="28.5" customHeight="1" x14ac:dyDescent="0.25">
      <c r="A15" s="6" t="s">
        <v>16</v>
      </c>
      <c r="B15" s="6" t="s">
        <v>17</v>
      </c>
      <c r="C15"/>
      <c r="D15" s="6"/>
      <c r="E15" s="6"/>
      <c r="G15" s="32" t="s">
        <v>18</v>
      </c>
      <c r="K15" s="45"/>
      <c r="L15" s="46"/>
    </row>
    <row r="16" spans="1:12" s="5" customFormat="1" ht="18.75" customHeight="1" thickBot="1" x14ac:dyDescent="0.3">
      <c r="C16"/>
      <c r="D16" s="5" t="s">
        <v>19</v>
      </c>
      <c r="G16" s="33"/>
      <c r="H16" s="5" t="s">
        <v>20</v>
      </c>
      <c r="K16" s="42" t="s">
        <v>89</v>
      </c>
      <c r="L16" s="44">
        <f>G16*Förderungen!C6</f>
        <v>0</v>
      </c>
    </row>
    <row r="17" spans="1:12" s="5" customFormat="1" ht="28.5" customHeight="1" x14ac:dyDescent="0.25">
      <c r="A17" s="6" t="s">
        <v>21</v>
      </c>
      <c r="B17" s="5" t="s">
        <v>22</v>
      </c>
      <c r="C17" s="6" t="s">
        <v>23</v>
      </c>
      <c r="D17" s="6"/>
      <c r="E17" s="6"/>
      <c r="K17" s="45"/>
      <c r="L17" s="46"/>
    </row>
    <row r="18" spans="1:12" s="5" customFormat="1" ht="21" customHeight="1" x14ac:dyDescent="0.2">
      <c r="C18" s="7" t="s">
        <v>24</v>
      </c>
      <c r="D18" s="5" t="s">
        <v>25</v>
      </c>
      <c r="E18"/>
      <c r="F18"/>
      <c r="K18" s="45"/>
      <c r="L18" s="46"/>
    </row>
    <row r="19" spans="1:12" ht="21" customHeight="1" x14ac:dyDescent="0.2">
      <c r="C19" s="9"/>
      <c r="D19" s="5" t="s">
        <v>26</v>
      </c>
      <c r="E19"/>
      <c r="F19"/>
      <c r="G19" s="33"/>
      <c r="K19" s="42" t="s">
        <v>89</v>
      </c>
      <c r="L19" s="43">
        <f>G19*Förderungen!D7</f>
        <v>0</v>
      </c>
    </row>
    <row r="20" spans="1:12" ht="21" customHeight="1" x14ac:dyDescent="0.2">
      <c r="C20" s="2"/>
      <c r="D20" s="5" t="s">
        <v>27</v>
      </c>
      <c r="E20"/>
      <c r="F20"/>
      <c r="G20" s="33"/>
      <c r="K20" s="42" t="s">
        <v>89</v>
      </c>
      <c r="L20" s="43">
        <f>G20*Förderungen!D8</f>
        <v>0</v>
      </c>
    </row>
    <row r="21" spans="1:12" ht="21" customHeight="1" x14ac:dyDescent="0.2">
      <c r="C21" s="2"/>
      <c r="D21" s="5" t="s">
        <v>28</v>
      </c>
      <c r="E21"/>
      <c r="F21"/>
      <c r="G21" s="33"/>
      <c r="K21" s="42" t="s">
        <v>89</v>
      </c>
      <c r="L21" s="43">
        <f>G21*Förderungen!D9</f>
        <v>0</v>
      </c>
    </row>
    <row r="22" spans="1:12" ht="21" customHeight="1" x14ac:dyDescent="0.2">
      <c r="C22" s="2" t="s">
        <v>29</v>
      </c>
      <c r="D22" s="5" t="s">
        <v>30</v>
      </c>
      <c r="E22"/>
      <c r="F22"/>
      <c r="G22" s="34"/>
      <c r="K22" s="42"/>
      <c r="L22" s="47"/>
    </row>
    <row r="23" spans="1:12" ht="21" customHeight="1" x14ac:dyDescent="0.2">
      <c r="D23" s="5" t="s">
        <v>26</v>
      </c>
      <c r="E23"/>
      <c r="F23"/>
      <c r="G23" s="33"/>
      <c r="K23" s="42" t="s">
        <v>89</v>
      </c>
      <c r="L23" s="43">
        <f>G23*Förderungen!E7</f>
        <v>0</v>
      </c>
    </row>
    <row r="24" spans="1:12" ht="21" customHeight="1" x14ac:dyDescent="0.2">
      <c r="D24" s="5" t="s">
        <v>27</v>
      </c>
      <c r="E24"/>
      <c r="F24"/>
      <c r="G24" s="33"/>
      <c r="K24" s="42" t="s">
        <v>89</v>
      </c>
      <c r="L24" s="43">
        <f>G24*Förderungen!E8</f>
        <v>0</v>
      </c>
    </row>
    <row r="25" spans="1:12" ht="21" customHeight="1" x14ac:dyDescent="0.2">
      <c r="D25" s="5" t="s">
        <v>28</v>
      </c>
      <c r="E25"/>
      <c r="F25"/>
      <c r="G25" s="33"/>
      <c r="K25" s="42" t="s">
        <v>89</v>
      </c>
      <c r="L25" s="43">
        <f>G25*Förderungen!E9</f>
        <v>0</v>
      </c>
    </row>
    <row r="26" spans="1:12" ht="21" customHeight="1" thickBot="1" x14ac:dyDescent="0.3">
      <c r="D26" s="6" t="s">
        <v>31</v>
      </c>
      <c r="E26"/>
      <c r="F26"/>
      <c r="G26" s="8"/>
      <c r="K26" s="42" t="s">
        <v>89</v>
      </c>
      <c r="L26" s="44">
        <f>SUM(L19:L25)</f>
        <v>0</v>
      </c>
    </row>
    <row r="27" spans="1:12" s="6" customFormat="1" ht="21.75" customHeight="1" x14ac:dyDescent="0.25">
      <c r="B27" s="6" t="s">
        <v>32</v>
      </c>
      <c r="C27" s="6" t="s">
        <v>33</v>
      </c>
      <c r="K27" s="48"/>
      <c r="L27" s="49"/>
    </row>
    <row r="28" spans="1:12" s="5" customFormat="1" ht="18.75" customHeight="1" x14ac:dyDescent="0.2">
      <c r="D28" s="5" t="s">
        <v>34</v>
      </c>
      <c r="E28"/>
      <c r="F28"/>
      <c r="G28" s="33"/>
      <c r="K28" s="42" t="s">
        <v>89</v>
      </c>
      <c r="L28" s="43">
        <f>G28*Förderungen!F10</f>
        <v>0</v>
      </c>
    </row>
    <row r="29" spans="1:12" s="5" customFormat="1" ht="18.75" customHeight="1" x14ac:dyDescent="0.2">
      <c r="D29" s="5" t="s">
        <v>35</v>
      </c>
      <c r="E29"/>
      <c r="F29"/>
      <c r="G29" s="33"/>
      <c r="K29" s="42" t="s">
        <v>89</v>
      </c>
      <c r="L29" s="43">
        <f>G29*Förderungen!F11</f>
        <v>0</v>
      </c>
    </row>
    <row r="30" spans="1:12" s="5" customFormat="1" ht="18.75" customHeight="1" thickBot="1" x14ac:dyDescent="0.3">
      <c r="D30" s="6" t="s">
        <v>36</v>
      </c>
      <c r="E30"/>
      <c r="F30"/>
      <c r="G30" s="8"/>
      <c r="K30" s="42" t="s">
        <v>89</v>
      </c>
      <c r="L30" s="44">
        <f>SUM(L28:L29)</f>
        <v>0</v>
      </c>
    </row>
    <row r="31" spans="1:12" s="4" customFormat="1" ht="28.5" customHeight="1" x14ac:dyDescent="0.25">
      <c r="A31" s="4" t="s">
        <v>37</v>
      </c>
      <c r="B31" s="4" t="s">
        <v>38</v>
      </c>
      <c r="K31" s="50"/>
      <c r="L31" s="51"/>
    </row>
    <row r="32" spans="1:12" s="4" customFormat="1" ht="15.75" x14ac:dyDescent="0.25">
      <c r="B32" s="4" t="s">
        <v>39</v>
      </c>
      <c r="K32" s="50"/>
      <c r="L32" s="51"/>
    </row>
    <row r="33" spans="2:12" s="5" customFormat="1" ht="18.75" customHeight="1" x14ac:dyDescent="0.2">
      <c r="B33" s="5" t="s">
        <v>22</v>
      </c>
      <c r="C33" s="7" t="s">
        <v>40</v>
      </c>
      <c r="D33" s="5" t="s">
        <v>41</v>
      </c>
      <c r="E33" s="33"/>
      <c r="F33" s="7" t="s">
        <v>42</v>
      </c>
      <c r="G33" s="33"/>
      <c r="K33" s="42" t="s">
        <v>89</v>
      </c>
      <c r="L33" s="43"/>
    </row>
    <row r="34" spans="2:12" s="5" customFormat="1" ht="18.75" customHeight="1" x14ac:dyDescent="0.2">
      <c r="C34" s="7"/>
      <c r="D34" s="5" t="s">
        <v>43</v>
      </c>
      <c r="E34" s="33"/>
      <c r="F34" s="7" t="s">
        <v>44</v>
      </c>
      <c r="G34" s="33"/>
      <c r="K34" s="45"/>
      <c r="L34" s="46"/>
    </row>
    <row r="35" spans="2:12" s="5" customFormat="1" ht="18.75" customHeight="1" x14ac:dyDescent="0.2">
      <c r="C35" s="7"/>
      <c r="D35" s="5" t="s">
        <v>45</v>
      </c>
      <c r="E35" s="35"/>
      <c r="F35" s="7"/>
      <c r="G35" s="33"/>
      <c r="K35" s="45"/>
      <c r="L35" s="46"/>
    </row>
    <row r="36" spans="2:12" s="5" customFormat="1" ht="18.75" customHeight="1" x14ac:dyDescent="0.2">
      <c r="C36" s="7" t="s">
        <v>16</v>
      </c>
      <c r="D36" s="5" t="s">
        <v>41</v>
      </c>
      <c r="E36" s="33"/>
      <c r="F36" s="7" t="s">
        <v>42</v>
      </c>
      <c r="G36" s="33"/>
      <c r="K36" s="42" t="s">
        <v>89</v>
      </c>
      <c r="L36" s="43"/>
    </row>
    <row r="37" spans="2:12" s="5" customFormat="1" ht="18.75" customHeight="1" x14ac:dyDescent="0.2">
      <c r="C37" s="7"/>
      <c r="D37" s="5" t="s">
        <v>43</v>
      </c>
      <c r="E37" s="33"/>
      <c r="F37" s="7" t="s">
        <v>44</v>
      </c>
      <c r="G37" s="33"/>
      <c r="K37" s="45"/>
      <c r="L37" s="46"/>
    </row>
    <row r="38" spans="2:12" s="5" customFormat="1" ht="18.75" customHeight="1" x14ac:dyDescent="0.2">
      <c r="C38" s="7"/>
      <c r="D38" s="5" t="s">
        <v>45</v>
      </c>
      <c r="E38" s="35"/>
      <c r="F38" s="7"/>
      <c r="G38" s="33"/>
      <c r="K38" s="45"/>
      <c r="L38" s="46"/>
    </row>
    <row r="39" spans="2:12" s="5" customFormat="1" ht="18.75" customHeight="1" x14ac:dyDescent="0.2">
      <c r="C39" s="7" t="s">
        <v>21</v>
      </c>
      <c r="D39" s="5" t="s">
        <v>41</v>
      </c>
      <c r="E39" s="33"/>
      <c r="F39" s="7" t="s">
        <v>42</v>
      </c>
      <c r="G39" s="33"/>
      <c r="K39" s="42" t="s">
        <v>89</v>
      </c>
      <c r="L39" s="43"/>
    </row>
    <row r="40" spans="2:12" s="5" customFormat="1" ht="18.75" customHeight="1" x14ac:dyDescent="0.2">
      <c r="C40" s="7"/>
      <c r="D40" s="5" t="s">
        <v>43</v>
      </c>
      <c r="E40" s="33"/>
      <c r="F40" s="7" t="s">
        <v>44</v>
      </c>
      <c r="G40" s="33"/>
      <c r="K40" s="45"/>
      <c r="L40" s="46"/>
    </row>
    <row r="41" spans="2:12" s="5" customFormat="1" ht="18.75" customHeight="1" x14ac:dyDescent="0.2">
      <c r="C41" s="7"/>
      <c r="D41" s="5" t="s">
        <v>45</v>
      </c>
      <c r="E41" s="35"/>
      <c r="F41" s="7"/>
      <c r="G41" s="33"/>
      <c r="K41" s="45"/>
      <c r="L41" s="46"/>
    </row>
    <row r="42" spans="2:12" s="5" customFormat="1" ht="18.75" customHeight="1" x14ac:dyDescent="0.2">
      <c r="C42" s="7" t="s">
        <v>37</v>
      </c>
      <c r="D42" s="5" t="s">
        <v>41</v>
      </c>
      <c r="E42" s="33"/>
      <c r="F42" s="7" t="s">
        <v>42</v>
      </c>
      <c r="G42" s="33"/>
      <c r="K42" s="42" t="s">
        <v>89</v>
      </c>
      <c r="L42" s="43"/>
    </row>
    <row r="43" spans="2:12" s="5" customFormat="1" ht="18.75" customHeight="1" x14ac:dyDescent="0.2">
      <c r="C43" s="7"/>
      <c r="D43" s="5" t="s">
        <v>43</v>
      </c>
      <c r="E43" s="33"/>
      <c r="F43" s="7" t="s">
        <v>44</v>
      </c>
      <c r="G43" s="33"/>
      <c r="K43" s="45"/>
      <c r="L43" s="46"/>
    </row>
    <row r="44" spans="2:12" s="5" customFormat="1" ht="18.75" customHeight="1" x14ac:dyDescent="0.2">
      <c r="C44" s="7"/>
      <c r="D44" s="10" t="s">
        <v>45</v>
      </c>
      <c r="E44" s="8"/>
      <c r="F44" s="7"/>
      <c r="G44" s="33"/>
      <c r="K44" s="45"/>
      <c r="L44" s="46"/>
    </row>
    <row r="45" spans="2:12" s="5" customFormat="1" ht="18.75" customHeight="1" thickBot="1" x14ac:dyDescent="0.3">
      <c r="C45" s="7"/>
      <c r="D45" s="11" t="s">
        <v>46</v>
      </c>
      <c r="E45" s="8"/>
      <c r="F45" s="7"/>
      <c r="G45" s="8"/>
      <c r="K45" s="42" t="s">
        <v>89</v>
      </c>
      <c r="L45" s="44">
        <f>SUM(L33:L42)</f>
        <v>0</v>
      </c>
    </row>
    <row r="46" spans="2:12" s="4" customFormat="1" ht="27.75" customHeight="1" x14ac:dyDescent="0.25">
      <c r="B46" s="4" t="s">
        <v>47</v>
      </c>
      <c r="C46" s="4" t="s">
        <v>48</v>
      </c>
      <c r="E46" s="36"/>
      <c r="K46" s="50"/>
      <c r="L46" s="51"/>
    </row>
    <row r="47" spans="2:12" s="5" customFormat="1" ht="19.5" customHeight="1" x14ac:dyDescent="0.2">
      <c r="C47" s="7" t="s">
        <v>40</v>
      </c>
      <c r="D47" s="5" t="s">
        <v>49</v>
      </c>
      <c r="E47" s="33"/>
      <c r="F47" s="5" t="s">
        <v>44</v>
      </c>
      <c r="G47" s="33"/>
      <c r="I47" s="59"/>
      <c r="J47" s="5" t="s">
        <v>50</v>
      </c>
      <c r="K47" s="42" t="s">
        <v>89</v>
      </c>
      <c r="L47" s="43">
        <f>G47*I47</f>
        <v>0</v>
      </c>
    </row>
    <row r="48" spans="2:12" s="5" customFormat="1" ht="19.5" customHeight="1" x14ac:dyDescent="0.2">
      <c r="C48" s="7" t="s">
        <v>16</v>
      </c>
      <c r="D48" s="5" t="s">
        <v>49</v>
      </c>
      <c r="E48" s="33"/>
      <c r="F48" s="5" t="s">
        <v>44</v>
      </c>
      <c r="G48" s="33"/>
      <c r="I48" s="60"/>
      <c r="J48" s="5" t="s">
        <v>50</v>
      </c>
      <c r="K48" s="42" t="s">
        <v>89</v>
      </c>
      <c r="L48" s="43">
        <f>G48*I48</f>
        <v>0</v>
      </c>
    </row>
    <row r="49" spans="2:12" s="5" customFormat="1" ht="19.5" customHeight="1" x14ac:dyDescent="0.2">
      <c r="C49" s="7" t="s">
        <v>21</v>
      </c>
      <c r="D49" s="5" t="s">
        <v>49</v>
      </c>
      <c r="E49" s="33"/>
      <c r="F49" s="5" t="s">
        <v>44</v>
      </c>
      <c r="G49" s="33"/>
      <c r="I49" s="60"/>
      <c r="J49" s="5" t="s">
        <v>50</v>
      </c>
      <c r="K49" s="42" t="s">
        <v>89</v>
      </c>
      <c r="L49" s="43">
        <f>G49*I49</f>
        <v>0</v>
      </c>
    </row>
    <row r="50" spans="2:12" s="5" customFormat="1" ht="19.5" customHeight="1" x14ac:dyDescent="0.2">
      <c r="C50" s="7" t="s">
        <v>37</v>
      </c>
      <c r="D50" s="5" t="s">
        <v>49</v>
      </c>
      <c r="E50" s="33"/>
      <c r="F50" s="5" t="s">
        <v>44</v>
      </c>
      <c r="G50" s="33"/>
      <c r="I50" s="60"/>
      <c r="J50" s="5" t="s">
        <v>50</v>
      </c>
      <c r="K50" s="42" t="s">
        <v>89</v>
      </c>
      <c r="L50" s="43">
        <f>G50*I50</f>
        <v>0</v>
      </c>
    </row>
    <row r="51" spans="2:12" s="5" customFormat="1" ht="19.5" customHeight="1" x14ac:dyDescent="0.2">
      <c r="C51" s="7" t="s">
        <v>51</v>
      </c>
      <c r="D51" s="5" t="s">
        <v>49</v>
      </c>
      <c r="E51" s="33"/>
      <c r="F51" s="5" t="s">
        <v>44</v>
      </c>
      <c r="G51" s="33"/>
      <c r="I51" s="61"/>
      <c r="J51" s="5" t="s">
        <v>50</v>
      </c>
      <c r="K51" s="42" t="s">
        <v>89</v>
      </c>
      <c r="L51" s="43">
        <f>G51*I51</f>
        <v>0</v>
      </c>
    </row>
    <row r="52" spans="2:12" s="5" customFormat="1" ht="19.5" customHeight="1" thickBot="1" x14ac:dyDescent="0.3">
      <c r="C52" s="7"/>
      <c r="D52" s="11" t="s">
        <v>52</v>
      </c>
      <c r="E52" s="8"/>
      <c r="G52" s="8"/>
      <c r="K52" s="42" t="s">
        <v>89</v>
      </c>
      <c r="L52" s="44">
        <f>SUM(L47:L51)</f>
        <v>0</v>
      </c>
    </row>
    <row r="53" spans="2:12" s="4" customFormat="1" ht="27.75" customHeight="1" x14ac:dyDescent="0.25">
      <c r="B53" s="4" t="s">
        <v>53</v>
      </c>
      <c r="C53" s="4" t="s">
        <v>54</v>
      </c>
      <c r="K53" s="52"/>
      <c r="L53" s="53"/>
    </row>
    <row r="54" spans="2:12" s="5" customFormat="1" ht="18.75" customHeight="1" x14ac:dyDescent="0.2">
      <c r="C54" s="7" t="s">
        <v>40</v>
      </c>
      <c r="D54" s="5" t="s">
        <v>55</v>
      </c>
      <c r="E54" s="33"/>
      <c r="F54" s="5" t="s">
        <v>44</v>
      </c>
      <c r="G54" s="33"/>
      <c r="K54" s="42" t="s">
        <v>89</v>
      </c>
      <c r="L54" s="43"/>
    </row>
    <row r="55" spans="2:12" s="5" customFormat="1" ht="18.75" customHeight="1" x14ac:dyDescent="0.2">
      <c r="C55" s="7" t="s">
        <v>16</v>
      </c>
      <c r="D55" s="5" t="s">
        <v>55</v>
      </c>
      <c r="E55" s="33"/>
      <c r="F55" s="5" t="s">
        <v>44</v>
      </c>
      <c r="G55" s="33"/>
      <c r="K55" s="42" t="s">
        <v>89</v>
      </c>
      <c r="L55" s="43"/>
    </row>
    <row r="56" spans="2:12" s="5" customFormat="1" ht="18.75" customHeight="1" x14ac:dyDescent="0.2">
      <c r="C56" s="7" t="s">
        <v>21</v>
      </c>
      <c r="D56" s="5" t="s">
        <v>55</v>
      </c>
      <c r="E56" s="33"/>
      <c r="F56" s="5" t="s">
        <v>44</v>
      </c>
      <c r="G56" s="33"/>
      <c r="K56" s="42" t="s">
        <v>89</v>
      </c>
      <c r="L56" s="43"/>
    </row>
    <row r="57" spans="2:12" s="5" customFormat="1" ht="18.75" customHeight="1" x14ac:dyDescent="0.2">
      <c r="C57" s="7" t="s">
        <v>37</v>
      </c>
      <c r="D57" s="5" t="s">
        <v>55</v>
      </c>
      <c r="E57" s="33"/>
      <c r="F57" s="5" t="s">
        <v>44</v>
      </c>
      <c r="G57" s="33"/>
      <c r="K57" s="42" t="s">
        <v>89</v>
      </c>
      <c r="L57" s="43"/>
    </row>
    <row r="58" spans="2:12" s="5" customFormat="1" ht="18.75" customHeight="1" x14ac:dyDescent="0.2">
      <c r="C58" s="7" t="s">
        <v>51</v>
      </c>
      <c r="D58" s="5" t="s">
        <v>55</v>
      </c>
      <c r="E58" s="33"/>
      <c r="F58" s="5" t="s">
        <v>44</v>
      </c>
      <c r="G58" s="33"/>
      <c r="K58" s="42" t="s">
        <v>89</v>
      </c>
      <c r="L58" s="43"/>
    </row>
    <row r="59" spans="2:12" s="5" customFormat="1" ht="18.75" customHeight="1" x14ac:dyDescent="0.2">
      <c r="C59" s="7" t="s">
        <v>56</v>
      </c>
      <c r="D59" s="5" t="s">
        <v>55</v>
      </c>
      <c r="E59" s="33"/>
      <c r="F59" s="5" t="s">
        <v>44</v>
      </c>
      <c r="G59" s="33"/>
      <c r="K59" s="42" t="s">
        <v>89</v>
      </c>
      <c r="L59" s="43"/>
    </row>
    <row r="60" spans="2:12" s="5" customFormat="1" ht="18.75" customHeight="1" x14ac:dyDescent="0.2">
      <c r="C60" s="7" t="s">
        <v>57</v>
      </c>
      <c r="D60" s="5" t="s">
        <v>55</v>
      </c>
      <c r="E60" s="33"/>
      <c r="F60" s="5" t="s">
        <v>44</v>
      </c>
      <c r="G60" s="33"/>
      <c r="K60" s="42" t="s">
        <v>89</v>
      </c>
      <c r="L60" s="43"/>
    </row>
    <row r="61" spans="2:12" s="5" customFormat="1" ht="18.75" customHeight="1" x14ac:dyDescent="0.2">
      <c r="C61" s="7" t="s">
        <v>58</v>
      </c>
      <c r="D61" s="5" t="s">
        <v>55</v>
      </c>
      <c r="E61" s="33"/>
      <c r="F61" s="5" t="s">
        <v>44</v>
      </c>
      <c r="G61" s="33"/>
      <c r="K61" s="42" t="s">
        <v>89</v>
      </c>
      <c r="L61" s="43"/>
    </row>
    <row r="62" spans="2:12" s="5" customFormat="1" ht="18.75" customHeight="1" x14ac:dyDescent="0.2">
      <c r="C62" s="7" t="s">
        <v>59</v>
      </c>
      <c r="D62" s="5" t="s">
        <v>55</v>
      </c>
      <c r="E62" s="33"/>
      <c r="F62" s="5" t="s">
        <v>44</v>
      </c>
      <c r="G62" s="33"/>
      <c r="K62" s="42" t="s">
        <v>89</v>
      </c>
      <c r="L62" s="43"/>
    </row>
    <row r="63" spans="2:12" s="5" customFormat="1" ht="18.75" customHeight="1" x14ac:dyDescent="0.2">
      <c r="C63" s="5" t="s">
        <v>60</v>
      </c>
      <c r="D63" s="5" t="s">
        <v>55</v>
      </c>
      <c r="E63" s="33"/>
      <c r="F63" s="5" t="s">
        <v>44</v>
      </c>
      <c r="G63" s="33"/>
      <c r="K63" s="42" t="s">
        <v>89</v>
      </c>
      <c r="L63" s="43"/>
    </row>
    <row r="64" spans="2:12" ht="21.75" customHeight="1" thickBot="1" x14ac:dyDescent="0.3">
      <c r="D64" s="4" t="s">
        <v>61</v>
      </c>
      <c r="K64" s="42" t="s">
        <v>89</v>
      </c>
      <c r="L64" s="44">
        <f>SUM(L54:L63)</f>
        <v>0</v>
      </c>
    </row>
    <row r="65" spans="1:12" ht="28.5" customHeight="1" thickBot="1" x14ac:dyDescent="0.3">
      <c r="D65" s="4" t="s">
        <v>62</v>
      </c>
      <c r="K65" s="54" t="s">
        <v>89</v>
      </c>
      <c r="L65" s="55">
        <f>L64+L52+L45+L30+L26+L16+L14</f>
        <v>0</v>
      </c>
    </row>
    <row r="66" spans="1:12" s="5" customFormat="1" ht="28.5" customHeight="1" x14ac:dyDescent="0.25">
      <c r="A66" s="5" t="s">
        <v>63</v>
      </c>
      <c r="D66" s="16"/>
      <c r="G66" s="58" t="s">
        <v>90</v>
      </c>
      <c r="H66" s="58"/>
      <c r="I66" s="58"/>
      <c r="J66" s="58"/>
      <c r="K66" s="58"/>
      <c r="L66" s="58"/>
    </row>
    <row r="67" spans="1:12" s="5" customFormat="1" x14ac:dyDescent="0.25">
      <c r="A67" s="5" t="s">
        <v>64</v>
      </c>
      <c r="D67" s="37"/>
      <c r="E67" s="38"/>
      <c r="F67" s="5" t="s">
        <v>65</v>
      </c>
      <c r="K67" s="18"/>
      <c r="L67" s="26"/>
    </row>
    <row r="68" spans="1:12" s="5" customFormat="1" ht="21" customHeight="1" x14ac:dyDescent="0.2">
      <c r="A68" s="5" t="s">
        <v>66</v>
      </c>
      <c r="L68" s="27"/>
    </row>
    <row r="69" spans="1:12" s="5" customFormat="1" ht="14.25" x14ac:dyDescent="0.2">
      <c r="A69" s="5" t="s">
        <v>67</v>
      </c>
      <c r="E69" s="17"/>
      <c r="L69" s="27"/>
    </row>
    <row r="70" spans="1:12" s="5" customFormat="1" ht="47.25" customHeight="1" x14ac:dyDescent="0.2">
      <c r="L70" s="27"/>
    </row>
    <row r="71" spans="1:12" s="15" customFormat="1" ht="11.25" x14ac:dyDescent="0.2">
      <c r="A71" s="14"/>
      <c r="B71" s="14"/>
      <c r="C71" s="14" t="s">
        <v>68</v>
      </c>
      <c r="D71" s="14"/>
      <c r="G71" s="14" t="s">
        <v>69</v>
      </c>
      <c r="H71" s="14"/>
      <c r="I71" s="14"/>
      <c r="J71" s="14"/>
      <c r="K71" s="14"/>
      <c r="L71" s="28"/>
    </row>
  </sheetData>
  <mergeCells count="1">
    <mergeCell ref="G66:L66"/>
  </mergeCells>
  <phoneticPr fontId="0" type="noConversion"/>
  <pageMargins left="0.70866141732283472" right="0.55118110236220474" top="0.62992125984251968" bottom="0.51181102362204722" header="0.51181102362204722" footer="0.31496062992125984"/>
  <pageSetup paperSize="9" scale="93" fitToHeight="0" orientation="portrait" blackAndWhite="1" horizontalDpi="300" verticalDpi="300" r:id="rId1"/>
  <headerFooter alignWithMargins="0">
    <oddFooter>&amp;L&amp;8&amp;F&amp;R&amp;8Seite &amp;P von &amp;N</oddFoot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Förderungen</vt:lpstr>
      <vt:lpstr>Antrag Sportförderung</vt:lpstr>
      <vt:lpstr>'Antrag Sportförderung'!Druckbereich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Datenblatt</dc:title>
  <dc:subject>Sportförderungsansuchen 2011</dc:subject>
  <dc:creator>Wäger Michael</dc:creator>
  <cp:keywords>wmi</cp:keywords>
  <cp:lastModifiedBy>Patrick Wachs</cp:lastModifiedBy>
  <cp:lastPrinted>2018-08-30T07:13:20Z</cp:lastPrinted>
  <dcterms:created xsi:type="dcterms:W3CDTF">1997-09-01T06:53:33Z</dcterms:created>
  <dcterms:modified xsi:type="dcterms:W3CDTF">2018-08-30T07:26:49Z</dcterms:modified>
  <cp:category>Vereine</cp:category>
</cp:coreProperties>
</file>